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q.dls.gov.ua\Файлове сховище\Структурні підрозділи\Департамент торгівлі ЛЗ\Журнали\"/>
    </mc:Choice>
  </mc:AlternateContent>
  <bookViews>
    <workbookView xWindow="0" yWindow="0" windowWidth="20490" windowHeight="762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Лист1!$A$2:$J$13</definedName>
  </definedNames>
  <calcPr calcId="162913"/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<sst xmlns="http://schemas.openxmlformats.org/spreadsheetml/2006/main" count="108" uniqueCount="71">
  <si>
    <t>№ ліцензії</t>
  </si>
  <si>
    <t>Ліцензіат</t>
  </si>
  <si>
    <t>Термін дії ліцензії</t>
  </si>
  <si>
    <t>Назва аптечного закладу</t>
  </si>
  <si>
    <t>Адреса аптечного закладу</t>
  </si>
  <si>
    <t>Види діяльності</t>
  </si>
  <si>
    <t>Роздр</t>
  </si>
  <si>
    <t>Аптека №1</t>
  </si>
  <si>
    <t>б/н</t>
  </si>
  <si>
    <t>з 27.03.2017</t>
  </si>
  <si>
    <t>Термін зупинення</t>
  </si>
  <si>
    <t>Зупинення</t>
  </si>
  <si>
    <t>повне</t>
  </si>
  <si>
    <t>Дата прийняття рішення про зупинення дії ліцензії</t>
  </si>
  <si>
    <t xml:space="preserve">Реєстр ліцензій на провадження діяльності з виробництва (виготовлення) лікарських засобів (в умовах аптеки), оптової та роздрібної торгівлі лікарськими засобами, дія яких зупинена повністю або частково
</t>
  </si>
  <si>
    <t>Вінницька обл., м.Ладижин, вул.Процишина, 11</t>
  </si>
  <si>
    <t>3155610312, Фізична особа - підприємець Древницький Олександр Анатолійович</t>
  </si>
  <si>
    <t>АВ580192</t>
  </si>
  <si>
    <t>Примітки</t>
  </si>
  <si>
    <t>часткове</t>
  </si>
  <si>
    <t>19324053, Товариство з обмеженою відповідальністю "ЗІ"</t>
  </si>
  <si>
    <t>АВ518336</t>
  </si>
  <si>
    <t>30257966, Товариство з обмеженою відповідальністю фірма "МЕДФАРМ"</t>
  </si>
  <si>
    <t>30165865, Приватна фірма Аптека "Вестфарм"</t>
  </si>
  <si>
    <t>АВ598201</t>
  </si>
  <si>
    <t>Волинська обл., м.Нововолинськ, вул.Героїв АТО, 1-А</t>
  </si>
  <si>
    <t>Аптека №8</t>
  </si>
  <si>
    <t>40000891, Товариство з обмеженою відповідальністю "АПТЕКА ДОВІРИ"</t>
  </si>
  <si>
    <t>Львівська обл., Турківський р-н, с.Завадівка, вул.В.Містечко, 8а, КНП "Турківська ЦРЛ" ТРР</t>
  </si>
  <si>
    <t>Аптечний пункт №4 (Аптеки №1 м.Львів, вул.Величковського, 38)</t>
  </si>
  <si>
    <t>22447055, Приватне акціонерне товариство "Аптечна мережа "Фармація"</t>
  </si>
  <si>
    <t>АВ598570</t>
  </si>
  <si>
    <t>Одеська обл., Ізмаїльський р-н, смт Суворове, вул.Соборна, 107</t>
  </si>
  <si>
    <t>Аптека №93</t>
  </si>
  <si>
    <t>Одеська обл., Кодимський р-н, с.Будеі, вул.Стовпова, 7</t>
  </si>
  <si>
    <t>Аптека №122</t>
  </si>
  <si>
    <t>АГ583968</t>
  </si>
  <si>
    <t>05415852, Комунальне підприємство "Фармація"</t>
  </si>
  <si>
    <t>з 12.02.2010</t>
  </si>
  <si>
    <t>з 28.10.2015</t>
  </si>
  <si>
    <t>з 10.01.2012</t>
  </si>
  <si>
    <t>з 20.03.2012</t>
  </si>
  <si>
    <t>з 15.03.2011</t>
  </si>
  <si>
    <t>Аптека №84</t>
  </si>
  <si>
    <t>м.Київ, вул.Лятошинського, 24</t>
  </si>
  <si>
    <t>22600114, Товариство з обмеженою відповідальністю "Єврофарм"</t>
  </si>
  <si>
    <t>АЕ194133</t>
  </si>
  <si>
    <t>з 18.04.2014</t>
  </si>
  <si>
    <t>Аптечний пункт №1 (Аптеки №1 м.Тернопіль, вул.Миру, 7, прим.66)</t>
  </si>
  <si>
    <t>м.Тернопіль, вул.Шпитальна, 2, КНП "Тернопільська МКЛШД"</t>
  </si>
  <si>
    <t>АГ500963</t>
  </si>
  <si>
    <t>з 02.11.2010</t>
  </si>
  <si>
    <t>Аптечний пункт №1 (Аптеки №1 м.Вінниця, вул.І.Бевза, 3, прим.2)</t>
  </si>
  <si>
    <t>Вінницька обл., м.Бар, вул.Каштанова, 34, КНП "Барська ЦРЛ"</t>
  </si>
  <si>
    <t>АВ541840</t>
  </si>
  <si>
    <t>з 08.06.2010</t>
  </si>
  <si>
    <t>Львівська обл., Стрийський р-н, м.Моршин, вул.Джерельна, 5</t>
  </si>
  <si>
    <t xml:space="preserve"> Аптечний пункт №1 (Аптеки №27 м.Львів, вул.Героїв УПА, 76); Аптека №5</t>
  </si>
  <si>
    <t xml:space="preserve"> м.Львів-Винники, вул.Івасюка, 31, КНП Львівської обласної ради "Львівський обласний госпіталь ветеранів війни та репресованих ім.Ю.Липи"; Закарпатська обл., м.Мукачево, вул.Ярослава Мудрого, 77, прим.1</t>
  </si>
  <si>
    <t xml:space="preserve"> Аптечний пункт №17 (Аптеки №1 м.Львів, вул.Нечуя-Левицького, 3); Аптечний пункт №25 (Аптеки №6 м.Львів, вул.Кульпарківська, 95, КНП Львівської обласної ради "Львівська обласна клінічна психіатрична лікарня", 1-й поверх); Аптечний пункт №8 (Аптеки №1 м.Львів, вул.Нечуя-Левицького, 3)</t>
  </si>
  <si>
    <t xml:space="preserve"> Львівська обл., м.Мостиська, вул.Перемишльська, 5, КНП "Мостиська ЦРЛ" МРР Львівської області; Львівська обл., м.Стрий, вул.Дрогобицька, 50, КНП "Стрийська ЦМЛ"; м.Львів, вул.Навроцького, 23, КНП "8-А міська клінічна лікарня м.Львова", хірургічний корпус, коридор, 1-й поверх</t>
  </si>
  <si>
    <t>34878226, Приватне підприємство "СТРИЙ ЕКСПРЕСКОМФОРТБУД"</t>
  </si>
  <si>
    <t>30594322, Товариство з обмеженою відповідальністю "Єврофарм-Вінниця"</t>
  </si>
  <si>
    <t>з 12.11.2013</t>
  </si>
  <si>
    <t>Аптека №246</t>
  </si>
  <si>
    <t>м.Полтава, вул.Шевченка, 12</t>
  </si>
  <si>
    <t>31391457, Товариство з обмеженою відповідальністю "Ліки Полтавщини"</t>
  </si>
  <si>
    <t>Аптечний пункт №1 (Аптеки №66 м.Київ, вул.Фрунзе, 116-А)</t>
  </si>
  <si>
    <t>м.Київ, пров.Лабораторний, 18, Київська міська клінічна лікарня №17, відділення торакальної хірургії</t>
  </si>
  <si>
    <t>Аптека №3</t>
  </si>
  <si>
    <t>м.Київ, просп.Ватутіна, 2-В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</si>
</sst>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name val="Tahoma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14" fontId="20" fillId="0" borderId="13" xfId="0" applyNumberFormat="1" applyFont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14" fontId="20" fillId="0" borderId="14" xfId="0" applyNumberFormat="1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0" fillId="0" borderId="13" xfId="0" applyFont="1" applyBorder="1"/>
    <xf numFmtId="0" fontId="20" fillId="34" borderId="13" xfId="0" applyFont="1" applyFill="1" applyBorder="1" applyAlignment="1">
      <alignment horizontal="left" vertical="center" wrapText="1"/>
    </xf>
    <xf numFmtId="14" fontId="20" fillId="34" borderId="13" xfId="0" applyNumberFormat="1" applyFont="1" applyFill="1" applyBorder="1" applyAlignment="1">
      <alignment horizontal="left" vertical="center" wrapText="1"/>
    </xf>
    <xf numFmtId="0" fontId="20" fillId="0" borderId="13" xfId="0" applyFont="1" applyBorder="1" applyAlignment="1">
      <alignment vertical="center"/>
    </xf>
    <xf numFmtId="0" fontId="20" fillId="0" borderId="13" xfId="0" applyFont="1" applyBorder="1" applyAlignment="1">
      <alignment vertical="center" wrapText="1"/>
    </xf>
    <xf numFmtId="0" fontId="20" fillId="34" borderId="13" xfId="0" applyFont="1" applyFill="1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/>
    <xf numFmtId="0" fontId="20" fillId="0" borderId="13" xfId="0" applyFont="1" applyBorder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</cellXfs>
  <cellStyles count="42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108;&#1089;&#1090;&#1088;%20&#1079;&#1091;&#1087;&#1080;&#1085;&#1077;&#1085;&#1085;&#1103;-&#1074;&#1110;&#1076;&#1085;&#1086;&#1074;&#1083;&#1077;&#1085;&#1085;&#1103;_&#1083;&#1110;&#1094;&#1077;&#1085;&#1079;&#111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55">
          <cell r="B55" t="str">
            <v>АЕ193508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18"/>
  <sheetViews>
    <sheetView tabSelected="1" topLeftCell="A13" zoomScale="90" zoomScaleNormal="90" zoomScaleSheetLayoutView="110" workbookViewId="0">
      <selection activeCell="G16" sqref="G16"/>
    </sheetView>
  </sheetViews>
  <sheetFormatPr defaultRowHeight="15" x14ac:dyDescent="0.25"/>
  <cols>
    <col min="1" max="1" width="9.85546875" customWidth="1"/>
    <col min="2" max="2" width="23.5703125" customWidth="1"/>
    <col min="3" max="3" width="16.42578125" customWidth="1"/>
    <col min="4" max="4" width="23" customWidth="1"/>
    <col min="5" max="5" width="21.42578125" customWidth="1"/>
    <col min="6" max="6" width="8" customWidth="1"/>
    <col min="7" max="7" width="13.85546875" customWidth="1"/>
    <col min="8" max="8" width="12" customWidth="1"/>
    <col min="9" max="9" width="12.42578125" customWidth="1"/>
    <col min="10" max="10" width="12.85546875" customWidth="1"/>
  </cols>
  <sheetData>
    <row r="1" spans="1:10" ht="54" customHeight="1" x14ac:dyDescent="0.25">
      <c r="A1" s="19" t="s">
        <v>14</v>
      </c>
      <c r="B1" s="20"/>
      <c r="C1" s="20"/>
      <c r="D1" s="20"/>
      <c r="E1" s="20"/>
      <c r="F1" s="20"/>
      <c r="G1" s="20"/>
      <c r="H1" s="20"/>
      <c r="I1" s="20"/>
    </row>
    <row r="2" spans="1:10" ht="82.9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13</v>
      </c>
      <c r="H2" s="2" t="s">
        <v>11</v>
      </c>
      <c r="I2" s="2" t="s">
        <v>10</v>
      </c>
      <c r="J2" s="2" t="s">
        <v>18</v>
      </c>
    </row>
    <row r="3" spans="1:10" ht="51" x14ac:dyDescent="0.25">
      <c r="A3" s="3" t="s">
        <v>17</v>
      </c>
      <c r="B3" s="3" t="s">
        <v>16</v>
      </c>
      <c r="C3" s="3" t="s">
        <v>9</v>
      </c>
      <c r="D3" s="3" t="s">
        <v>7</v>
      </c>
      <c r="E3" s="3" t="s">
        <v>15</v>
      </c>
      <c r="F3" s="3" t="s">
        <v>6</v>
      </c>
      <c r="G3" s="4">
        <v>43857</v>
      </c>
      <c r="H3" s="5" t="s">
        <v>12</v>
      </c>
      <c r="I3" s="6">
        <v>44040</v>
      </c>
      <c r="J3" s="8"/>
    </row>
    <row r="4" spans="1:10" ht="51" x14ac:dyDescent="0.25">
      <c r="A4" s="3" t="s">
        <v>31</v>
      </c>
      <c r="B4" s="3" t="s">
        <v>30</v>
      </c>
      <c r="C4" s="4" t="s">
        <v>41</v>
      </c>
      <c r="D4" s="3" t="s">
        <v>33</v>
      </c>
      <c r="E4" s="3" t="s">
        <v>32</v>
      </c>
      <c r="F4" s="3" t="s">
        <v>6</v>
      </c>
      <c r="G4" s="4">
        <v>43930</v>
      </c>
      <c r="H4" s="3" t="s">
        <v>19</v>
      </c>
      <c r="I4" s="4">
        <v>44084</v>
      </c>
      <c r="J4" s="3"/>
    </row>
    <row r="5" spans="1:10" ht="51" x14ac:dyDescent="0.25">
      <c r="A5" s="3" t="s">
        <v>31</v>
      </c>
      <c r="B5" s="3" t="s">
        <v>30</v>
      </c>
      <c r="C5" s="4" t="s">
        <v>41</v>
      </c>
      <c r="D5" s="3" t="s">
        <v>35</v>
      </c>
      <c r="E5" s="3" t="s">
        <v>34</v>
      </c>
      <c r="F5" s="3" t="s">
        <v>6</v>
      </c>
      <c r="G5" s="4">
        <v>43930</v>
      </c>
      <c r="H5" s="3" t="s">
        <v>19</v>
      </c>
      <c r="I5" s="4">
        <v>44084</v>
      </c>
      <c r="J5" s="3"/>
    </row>
    <row r="6" spans="1:10" ht="25.5" x14ac:dyDescent="0.25">
      <c r="A6" s="13" t="s">
        <v>36</v>
      </c>
      <c r="B6" s="14" t="s">
        <v>37</v>
      </c>
      <c r="C6" s="14" t="s">
        <v>42</v>
      </c>
      <c r="D6" s="14" t="s">
        <v>43</v>
      </c>
      <c r="E6" s="14" t="s">
        <v>44</v>
      </c>
      <c r="F6" s="15" t="s">
        <v>6</v>
      </c>
      <c r="G6" s="4">
        <v>43958</v>
      </c>
      <c r="H6" s="11" t="s">
        <v>19</v>
      </c>
      <c r="I6" s="4">
        <v>44020</v>
      </c>
      <c r="J6" s="14"/>
    </row>
    <row r="7" spans="1:10" ht="51" x14ac:dyDescent="0.25">
      <c r="A7" s="14" t="s">
        <v>46</v>
      </c>
      <c r="B7" s="14" t="s">
        <v>45</v>
      </c>
      <c r="C7" s="14" t="s">
        <v>47</v>
      </c>
      <c r="D7" s="14" t="s">
        <v>48</v>
      </c>
      <c r="E7" s="14" t="s">
        <v>49</v>
      </c>
      <c r="F7" s="15" t="s">
        <v>6</v>
      </c>
      <c r="G7" s="4">
        <v>43965</v>
      </c>
      <c r="H7" s="11" t="s">
        <v>19</v>
      </c>
      <c r="I7" s="4">
        <v>44058</v>
      </c>
      <c r="J7" s="10"/>
    </row>
    <row r="8" spans="1:10" ht="63.75" x14ac:dyDescent="0.25">
      <c r="A8" s="3" t="s">
        <v>8</v>
      </c>
      <c r="B8" s="3" t="s">
        <v>27</v>
      </c>
      <c r="C8" s="4" t="s">
        <v>39</v>
      </c>
      <c r="D8" s="3" t="s">
        <v>29</v>
      </c>
      <c r="E8" s="3" t="s">
        <v>28</v>
      </c>
      <c r="F8" s="3" t="s">
        <v>6</v>
      </c>
      <c r="G8" s="4">
        <v>43972</v>
      </c>
      <c r="H8" s="3" t="s">
        <v>19</v>
      </c>
      <c r="I8" s="4">
        <v>44065</v>
      </c>
      <c r="J8" s="16"/>
    </row>
    <row r="9" spans="1:10" ht="38.25" x14ac:dyDescent="0.25">
      <c r="A9" s="3" t="s">
        <v>24</v>
      </c>
      <c r="B9" s="3" t="s">
        <v>23</v>
      </c>
      <c r="C9" s="4" t="s">
        <v>40</v>
      </c>
      <c r="D9" s="3" t="s">
        <v>26</v>
      </c>
      <c r="E9" s="3" t="s">
        <v>25</v>
      </c>
      <c r="F9" s="3" t="s">
        <v>6</v>
      </c>
      <c r="G9" s="4">
        <v>43972</v>
      </c>
      <c r="H9" s="3" t="s">
        <v>19</v>
      </c>
      <c r="I9" s="4">
        <v>44065</v>
      </c>
      <c r="J9" s="16"/>
    </row>
    <row r="10" spans="1:10" ht="161.25" customHeight="1" x14ac:dyDescent="0.25">
      <c r="A10" s="9" t="s">
        <v>8</v>
      </c>
      <c r="B10" s="3" t="s">
        <v>22</v>
      </c>
      <c r="C10" s="4" t="s">
        <v>39</v>
      </c>
      <c r="D10" s="3" t="s">
        <v>57</v>
      </c>
      <c r="E10" s="3" t="s">
        <v>58</v>
      </c>
      <c r="F10" s="3" t="s">
        <v>6</v>
      </c>
      <c r="G10" s="4">
        <v>43972</v>
      </c>
      <c r="H10" s="3" t="s">
        <v>19</v>
      </c>
      <c r="I10" s="4">
        <v>44065</v>
      </c>
      <c r="J10" s="7"/>
    </row>
    <row r="11" spans="1:10" ht="204" x14ac:dyDescent="0.25">
      <c r="A11" s="11" t="s">
        <v>21</v>
      </c>
      <c r="B11" s="11" t="s">
        <v>20</v>
      </c>
      <c r="C11" s="12" t="s">
        <v>38</v>
      </c>
      <c r="D11" s="11" t="s">
        <v>59</v>
      </c>
      <c r="E11" s="11" t="s">
        <v>60</v>
      </c>
      <c r="F11" s="11" t="s">
        <v>6</v>
      </c>
      <c r="G11" s="12">
        <v>43972</v>
      </c>
      <c r="H11" s="11" t="s">
        <v>19</v>
      </c>
      <c r="I11" s="12">
        <v>44065</v>
      </c>
      <c r="J11" s="17"/>
    </row>
    <row r="12" spans="1:10" ht="57.75" customHeight="1" x14ac:dyDescent="0.25">
      <c r="A12" s="3" t="s">
        <v>50</v>
      </c>
      <c r="B12" s="3" t="s">
        <v>62</v>
      </c>
      <c r="C12" s="3" t="s">
        <v>51</v>
      </c>
      <c r="D12" s="3" t="s">
        <v>52</v>
      </c>
      <c r="E12" s="3" t="s">
        <v>53</v>
      </c>
      <c r="F12" s="11" t="s">
        <v>6</v>
      </c>
      <c r="G12" s="4">
        <v>43972</v>
      </c>
      <c r="H12" s="11" t="s">
        <v>19</v>
      </c>
      <c r="I12" s="4">
        <v>44072</v>
      </c>
      <c r="J12" s="3"/>
    </row>
    <row r="13" spans="1:10" ht="51" x14ac:dyDescent="0.25">
      <c r="A13" s="3" t="s">
        <v>54</v>
      </c>
      <c r="B13" s="3" t="s">
        <v>61</v>
      </c>
      <c r="C13" s="3" t="s">
        <v>55</v>
      </c>
      <c r="D13" s="3" t="s">
        <v>7</v>
      </c>
      <c r="E13" s="3" t="s">
        <v>56</v>
      </c>
      <c r="F13" s="11" t="s">
        <v>6</v>
      </c>
      <c r="G13" s="4">
        <v>43972</v>
      </c>
      <c r="H13" s="3" t="s">
        <v>12</v>
      </c>
      <c r="I13" s="4">
        <v>44157</v>
      </c>
      <c r="J13" s="3"/>
    </row>
    <row r="14" spans="1:10" ht="51.75" x14ac:dyDescent="0.25">
      <c r="A14" s="13" t="str">
        <f>'[1]Лист 1'!$B$55</f>
        <v>АЕ193508</v>
      </c>
      <c r="B14" s="18" t="s">
        <v>66</v>
      </c>
      <c r="C14" s="3" t="s">
        <v>63</v>
      </c>
      <c r="D14" s="3" t="s">
        <v>64</v>
      </c>
      <c r="E14" s="3" t="s">
        <v>65</v>
      </c>
      <c r="F14" s="11" t="s">
        <v>6</v>
      </c>
      <c r="G14" s="4">
        <v>43986</v>
      </c>
      <c r="H14" s="3" t="s">
        <v>19</v>
      </c>
      <c r="I14" s="4">
        <v>44171</v>
      </c>
      <c r="J14" s="10"/>
    </row>
    <row r="15" spans="1:10" ht="76.5" x14ac:dyDescent="0.25">
      <c r="A15" s="3" t="s">
        <v>36</v>
      </c>
      <c r="B15" s="3" t="s">
        <v>37</v>
      </c>
      <c r="C15" s="3" t="s">
        <v>42</v>
      </c>
      <c r="D15" s="3" t="s">
        <v>67</v>
      </c>
      <c r="E15" s="3" t="s">
        <v>68</v>
      </c>
      <c r="F15" s="11" t="s">
        <v>6</v>
      </c>
      <c r="G15" s="4">
        <v>44007</v>
      </c>
      <c r="H15" s="3" t="s">
        <v>19</v>
      </c>
      <c r="I15" s="4">
        <v>44022</v>
      </c>
      <c r="J15" s="3"/>
    </row>
    <row r="16" spans="1:10" ht="25.5" x14ac:dyDescent="0.25">
      <c r="A16" s="3" t="s">
        <v>36</v>
      </c>
      <c r="B16" s="3" t="s">
        <v>37</v>
      </c>
      <c r="C16" s="3" t="s">
        <v>42</v>
      </c>
      <c r="D16" s="3" t="s">
        <v>69</v>
      </c>
      <c r="E16" s="3" t="s">
        <v>70</v>
      </c>
      <c r="F16" s="11" t="s">
        <v>6</v>
      </c>
      <c r="G16" s="4">
        <v>44007</v>
      </c>
      <c r="H16" s="3" t="s">
        <v>19</v>
      </c>
      <c r="I16" s="4">
        <v>44191</v>
      </c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</sheetData>
  <autoFilter ref="A2:J13"/>
  <mergeCells count="1">
    <mergeCell ref="A1:I1"/>
  </mergeCells>
  <printOptions horizontalCentered="1"/>
  <pageMargins left="0.39" right="0.39" top="0.39" bottom="0.39" header="0.39" footer="0.39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Волевач Ярослава Алимівна</dc:creator>
  <cp:lastModifiedBy>Гедз Тетяна Анатоліївна</cp:lastModifiedBy>
  <cp:lastPrinted>2009-01-01T12:00:00Z</cp:lastPrinted>
  <dcterms:created xsi:type="dcterms:W3CDTF">2009-01-01T12:00:00Z</dcterms:created>
  <dcterms:modified xsi:type="dcterms:W3CDTF">2020-06-26T04:41:22Z</dcterms:modified>
</cp:coreProperties>
</file>